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DO Consultants\Desktop\"/>
    </mc:Choice>
  </mc:AlternateContent>
  <bookViews>
    <workbookView xWindow="0" yWindow="0" windowWidth="20490" windowHeight="736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2"/>
  <c r="E17" i="2"/>
  <c r="D17" i="2"/>
  <c r="C17" i="2"/>
  <c r="B17" i="2"/>
  <c r="G16" i="2"/>
  <c r="G15" i="2"/>
  <c r="G14" i="2"/>
  <c r="G13" i="2"/>
  <c r="G12" i="2"/>
  <c r="G11" i="2"/>
  <c r="G10" i="2"/>
  <c r="G9" i="2"/>
  <c r="G8" i="2"/>
  <c r="G7" i="2"/>
  <c r="G6" i="2"/>
  <c r="E16" i="1"/>
  <c r="D16" i="1"/>
  <c r="C16" i="1"/>
  <c r="B16" i="1"/>
  <c r="G15" i="1"/>
  <c r="G14" i="1"/>
  <c r="G13" i="1"/>
  <c r="G12" i="1"/>
  <c r="G11" i="1"/>
  <c r="G10" i="1"/>
  <c r="G9" i="1"/>
  <c r="G8" i="1"/>
  <c r="G7" i="1"/>
  <c r="G6" i="1"/>
  <c r="G17" i="2" l="1"/>
  <c r="G16" i="1"/>
</calcChain>
</file>

<file path=xl/sharedStrings.xml><?xml version="1.0" encoding="utf-8"?>
<sst xmlns="http://schemas.openxmlformats.org/spreadsheetml/2006/main" count="36" uniqueCount="16">
  <si>
    <t>DETAILS</t>
  </si>
  <si>
    <t>FEDERAL GOVT. CONTRIBUTIONS</t>
  </si>
  <si>
    <t>FEDERAL, GOVT(OMPADEC Electricity Fund)</t>
  </si>
  <si>
    <t>STATE GOVT GRANTS</t>
  </si>
  <si>
    <t>OIL COMPANIES CONTRIBUTIONS:</t>
  </si>
  <si>
    <t>OTHER INCOME</t>
  </si>
  <si>
    <t>TOTAL RECEIPTS</t>
  </si>
  <si>
    <t>₦</t>
  </si>
  <si>
    <t>2010 - 2010</t>
  </si>
  <si>
    <t>NIGER DELTA DEVELOPMENT COMMISSION</t>
  </si>
  <si>
    <t>TOTAL RECEIPTS FOR PERIOD ENDED 31 DECEMBER, 2020-2010</t>
  </si>
  <si>
    <t>TOTAL RECEIPTS FOR PERIOD ENDED 31 DECEMBER, 2019-2010</t>
  </si>
  <si>
    <t>2001- 2010</t>
  </si>
  <si>
    <t>TOTAL RECEIPTS FOR PERIOD ENDED 31 DECEMBER, 2020-2001</t>
  </si>
  <si>
    <t>2001 - 2010</t>
  </si>
  <si>
    <t>TOTAL RECEIPTS FOR PERIOD ENDED 31 DECEMBER, 2019-2001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</si>
</sst>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/>
    <xf numFmtId="0" fontId="2" fillId="0" borderId="0" xfId="0" applyFont="1"/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43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6" sqref="B6:E9"/>
    </sheetView>
  </sheetViews>
  <sheetFormatPr defaultRowHeight="15" x14ac:dyDescent="0.25"/>
  <cols>
    <col min="1" max="1" width="11.5703125" customWidth="1"/>
    <col min="2" max="2" width="20.5703125" bestFit="1" customWidth="1"/>
    <col min="3" max="3" width="17.42578125" customWidth="1"/>
    <col min="4" max="4" width="14.5703125" customWidth="1"/>
    <col min="5" max="5" width="20.28515625" customWidth="1"/>
    <col min="6" max="6" width="18" customWidth="1"/>
    <col min="7" max="7" width="20.5703125" style="4" bestFit="1" customWidth="1"/>
  </cols>
  <sheetData>
    <row r="1" spans="1:13" s="1" customFormat="1" x14ac:dyDescent="0.2">
      <c r="A1" s="8" t="s">
        <v>9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</row>
    <row r="2" spans="1:13" s="2" customFormat="1" x14ac:dyDescent="0.25">
      <c r="A2" s="8" t="s">
        <v>15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</row>
    <row r="3" spans="1:13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/>
      <c r="I3" s="1"/>
      <c r="J3" s="1"/>
      <c r="K3" s="1"/>
      <c r="L3" s="1"/>
      <c r="M3" s="1"/>
    </row>
    <row r="4" spans="1:13" x14ac:dyDescent="0.25">
      <c r="A4" s="2"/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  <c r="G4" s="6" t="s">
        <v>7</v>
      </c>
      <c r="H4" s="2"/>
      <c r="I4" s="2"/>
      <c r="J4" s="2"/>
      <c r="K4" s="2"/>
      <c r="L4" s="2"/>
      <c r="M4" s="2"/>
    </row>
    <row r="5" spans="1:13" x14ac:dyDescent="0.25">
      <c r="B5" s="3"/>
      <c r="C5" s="3"/>
      <c r="D5" s="3"/>
      <c r="E5" s="3"/>
      <c r="F5" s="3"/>
      <c r="G5" s="7"/>
    </row>
    <row r="6" spans="1:13" x14ac:dyDescent="0.25">
      <c r="A6" s="4">
        <v>2019</v>
      </c>
      <c r="B6" s="3">
        <v>71195023528.199997</v>
      </c>
      <c r="C6" s="3">
        <v>0</v>
      </c>
      <c r="D6" s="3">
        <v>0</v>
      </c>
      <c r="E6" s="3">
        <v>156485893185.91</v>
      </c>
      <c r="F6" s="3">
        <v>158911645.94000003</v>
      </c>
      <c r="G6" s="7">
        <f>SUM(B6:F6)</f>
        <v>227839828360.04999</v>
      </c>
    </row>
    <row r="7" spans="1:13" x14ac:dyDescent="0.25">
      <c r="A7" s="4">
        <v>2018</v>
      </c>
      <c r="B7" s="3">
        <v>65262104901.829994</v>
      </c>
      <c r="C7" s="3">
        <v>0</v>
      </c>
      <c r="D7" s="3">
        <v>0</v>
      </c>
      <c r="E7" s="3">
        <v>219298669792.26001</v>
      </c>
      <c r="F7" s="3">
        <v>463654144.48999995</v>
      </c>
      <c r="G7" s="7">
        <f>SUM(B7:F7)</f>
        <v>285024428838.58002</v>
      </c>
    </row>
    <row r="8" spans="1:13" x14ac:dyDescent="0.25">
      <c r="A8" s="4">
        <v>2017</v>
      </c>
      <c r="B8" s="3">
        <v>67444387999.290001</v>
      </c>
      <c r="C8" s="3">
        <v>0</v>
      </c>
      <c r="D8" s="3">
        <v>0</v>
      </c>
      <c r="E8" s="3">
        <v>175303660581.06</v>
      </c>
      <c r="F8" s="3">
        <v>11367223191.73</v>
      </c>
      <c r="G8" s="7">
        <f>SUM(B8:F8)</f>
        <v>254115271772.08002</v>
      </c>
    </row>
    <row r="9" spans="1:13" x14ac:dyDescent="0.25">
      <c r="A9" s="4">
        <v>2016</v>
      </c>
      <c r="B9" s="3">
        <v>37629166000</v>
      </c>
      <c r="C9" s="3">
        <v>0</v>
      </c>
      <c r="D9" s="3">
        <v>0</v>
      </c>
      <c r="E9" s="3">
        <v>129218664705.84</v>
      </c>
      <c r="F9" s="3">
        <v>349439084.65000004</v>
      </c>
      <c r="G9" s="7">
        <f>SUM(B9:F9)</f>
        <v>167197269790.48999</v>
      </c>
    </row>
    <row r="10" spans="1:13" x14ac:dyDescent="0.25">
      <c r="A10" s="4">
        <v>2015</v>
      </c>
      <c r="B10" s="3">
        <v>51411666667</v>
      </c>
      <c r="C10" s="3">
        <v>0</v>
      </c>
      <c r="D10" s="3">
        <v>0</v>
      </c>
      <c r="E10" s="3">
        <v>91901448235</v>
      </c>
      <c r="F10" s="3">
        <v>29285000</v>
      </c>
      <c r="G10" s="7">
        <f>SUM(B10:F10)</f>
        <v>143342399902</v>
      </c>
    </row>
    <row r="11" spans="1:13" x14ac:dyDescent="0.25">
      <c r="A11" s="4">
        <v>2014</v>
      </c>
      <c r="B11" s="3">
        <v>56778333332</v>
      </c>
      <c r="C11" s="3">
        <v>0</v>
      </c>
      <c r="D11" s="3">
        <v>0</v>
      </c>
      <c r="E11" s="3">
        <v>145345540840</v>
      </c>
      <c r="F11" s="3">
        <v>50850565</v>
      </c>
      <c r="G11" s="7">
        <f>SUM(B11:F11)</f>
        <v>202174724737</v>
      </c>
    </row>
    <row r="12" spans="1:13" x14ac:dyDescent="0.25">
      <c r="A12" s="4">
        <v>2013</v>
      </c>
      <c r="B12" s="3">
        <v>61347000000</v>
      </c>
      <c r="C12" s="3">
        <v>0</v>
      </c>
      <c r="D12" s="3">
        <v>0</v>
      </c>
      <c r="E12" s="3">
        <v>87134642542</v>
      </c>
      <c r="F12" s="3">
        <v>65383296</v>
      </c>
      <c r="G12" s="7">
        <f>SUM(B12:F12)</f>
        <v>148547025838</v>
      </c>
    </row>
    <row r="13" spans="1:13" x14ac:dyDescent="0.25">
      <c r="A13" s="4">
        <v>2012</v>
      </c>
      <c r="B13" s="3">
        <v>38736768000</v>
      </c>
      <c r="C13" s="3">
        <v>0</v>
      </c>
      <c r="D13" s="3">
        <v>0</v>
      </c>
      <c r="E13" s="3">
        <v>97876080481</v>
      </c>
      <c r="F13" s="3">
        <v>173901379</v>
      </c>
      <c r="G13" s="7">
        <f>SUM(B13:F13)</f>
        <v>136786749860</v>
      </c>
    </row>
    <row r="14" spans="1:13" s="4" customFormat="1" x14ac:dyDescent="0.25">
      <c r="A14" s="4">
        <v>2011</v>
      </c>
      <c r="B14" s="3">
        <v>56076920534</v>
      </c>
      <c r="C14" s="3">
        <v>0</v>
      </c>
      <c r="D14" s="3">
        <v>0</v>
      </c>
      <c r="E14" s="3">
        <v>111576195210</v>
      </c>
      <c r="F14" s="3">
        <v>125064883</v>
      </c>
      <c r="G14" s="7">
        <f>SUM(B14:F14)</f>
        <v>167778180627</v>
      </c>
      <c r="H14"/>
      <c r="I14"/>
      <c r="J14"/>
      <c r="K14"/>
      <c r="L14"/>
      <c r="M14"/>
    </row>
    <row r="15" spans="1:13" x14ac:dyDescent="0.25">
      <c r="A15" s="4" t="s">
        <v>14</v>
      </c>
      <c r="B15" s="3">
        <v>254284235598</v>
      </c>
      <c r="C15" s="3">
        <v>2500000000</v>
      </c>
      <c r="D15" s="3">
        <v>18175000</v>
      </c>
      <c r="E15" s="3">
        <v>409549430192</v>
      </c>
      <c r="F15" s="3">
        <v>6783243948</v>
      </c>
      <c r="G15" s="7">
        <f>SUM(B15:F15)</f>
        <v>673135084738</v>
      </c>
    </row>
    <row r="16" spans="1:13" ht="15.75" thickBot="1" x14ac:dyDescent="0.3">
      <c r="A16" s="4"/>
      <c r="B16" s="5">
        <f>SUM(B5:B15)</f>
        <v>760165606560.32007</v>
      </c>
      <c r="C16" s="5">
        <f>SUM(C5:C15)</f>
        <v>2500000000</v>
      </c>
      <c r="D16" s="5">
        <f>SUM(D5:D15)</f>
        <v>18175000</v>
      </c>
      <c r="E16" s="5">
        <f>SUM(E5:E15)</f>
        <v>1623690225765.0698</v>
      </c>
      <c r="F16" s="5">
        <f>SUM(F5:F15)</f>
        <v>19566957137.809998</v>
      </c>
      <c r="G16" s="5">
        <f>SUM(B16:F16)</f>
        <v>2405940964463.1997</v>
      </c>
      <c r="H16" s="4"/>
      <c r="I16" s="4"/>
      <c r="J16" s="4"/>
      <c r="K16" s="4"/>
      <c r="L16" s="4"/>
      <c r="M16" s="4"/>
    </row>
    <row r="17" ht="15.75" thickTop="1" x14ac:dyDescent="0.25"/>
  </sheetData>
  <mergeCells count="2">
    <mergeCell ref="A1:G1"/>
    <mergeCell ref="A2:G2"/>
  </mergeCells>
  <pageMargins left="0.7" right="0.7" top="0.75" bottom="0.75" header="0.3" footer="0.3"/>
  <ignoredErrors>
    <ignoredError sqref="G6:G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10" sqref="F10"/>
    </sheetView>
  </sheetViews>
  <sheetFormatPr defaultRowHeight="15" x14ac:dyDescent="0.25"/>
  <cols>
    <col min="1" max="1" width="10.140625" customWidth="1"/>
    <col min="2" max="2" width="20.5703125" bestFit="1" customWidth="1"/>
    <col min="3" max="3" width="17.42578125" customWidth="1"/>
    <col min="4" max="4" width="14.5703125" customWidth="1"/>
    <col min="5" max="5" width="20.28515625" customWidth="1"/>
    <col min="6" max="6" width="18" customWidth="1"/>
    <col min="7" max="7" width="20.5703125" style="4" bestFit="1" customWidth="1"/>
  </cols>
  <sheetData>
    <row r="1" spans="1:13" s="1" customFormat="1" x14ac:dyDescent="0.2">
      <c r="A1" s="8" t="s">
        <v>9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</row>
    <row r="2" spans="1:13" s="2" customFormat="1" x14ac:dyDescent="0.25">
      <c r="A2" s="8" t="s">
        <v>13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</row>
    <row r="3" spans="1:13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/>
      <c r="I3" s="1"/>
      <c r="J3" s="1"/>
      <c r="K3" s="1"/>
      <c r="L3" s="1"/>
      <c r="M3" s="1"/>
    </row>
    <row r="4" spans="1:13" x14ac:dyDescent="0.25">
      <c r="A4" s="2"/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  <c r="G4" s="6" t="s">
        <v>7</v>
      </c>
      <c r="H4" s="2"/>
      <c r="I4" s="2"/>
      <c r="J4" s="2"/>
      <c r="K4" s="2"/>
      <c r="L4" s="2"/>
      <c r="M4" s="2"/>
    </row>
    <row r="5" spans="1:13" x14ac:dyDescent="0.25">
      <c r="B5" s="3"/>
      <c r="C5" s="3"/>
      <c r="D5" s="3"/>
      <c r="E5" s="3"/>
      <c r="F5" s="3"/>
      <c r="G5" s="7"/>
    </row>
    <row r="6" spans="1:13" x14ac:dyDescent="0.25">
      <c r="A6">
        <v>2020</v>
      </c>
      <c r="B6" s="3">
        <v>39824034215.050003</v>
      </c>
      <c r="C6" s="3">
        <v>0</v>
      </c>
      <c r="D6" s="3">
        <v>0</v>
      </c>
      <c r="E6" s="3">
        <v>107061602972.65001</v>
      </c>
      <c r="F6" s="3">
        <v>66863353.560000002</v>
      </c>
      <c r="G6" s="7">
        <f>SUM(B6:F6)</f>
        <v>146952500541.26001</v>
      </c>
    </row>
    <row r="7" spans="1:13" x14ac:dyDescent="0.25">
      <c r="A7">
        <v>2019</v>
      </c>
      <c r="B7" s="3">
        <v>71195023528.199997</v>
      </c>
      <c r="C7" s="3">
        <v>0</v>
      </c>
      <c r="D7" s="3">
        <v>0</v>
      </c>
      <c r="E7" s="3">
        <v>156485893185.91</v>
      </c>
      <c r="F7" s="3">
        <v>158911645.94000003</v>
      </c>
      <c r="G7" s="7">
        <f>SUM(B7:F7)</f>
        <v>227839828360.04999</v>
      </c>
    </row>
    <row r="8" spans="1:13" x14ac:dyDescent="0.25">
      <c r="A8">
        <v>2018</v>
      </c>
      <c r="B8" s="3">
        <v>65262104901.829994</v>
      </c>
      <c r="C8" s="3">
        <v>0</v>
      </c>
      <c r="D8" s="3">
        <v>0</v>
      </c>
      <c r="E8" s="3">
        <v>219298669792.26001</v>
      </c>
      <c r="F8" s="3">
        <v>463654144.48999995</v>
      </c>
      <c r="G8" s="7">
        <f>SUM(B8:F8)</f>
        <v>285024428838.58002</v>
      </c>
    </row>
    <row r="9" spans="1:13" x14ac:dyDescent="0.25">
      <c r="A9">
        <v>2017</v>
      </c>
      <c r="B9" s="3">
        <v>67444387999.290001</v>
      </c>
      <c r="C9" s="3">
        <v>0</v>
      </c>
      <c r="D9" s="3">
        <v>0</v>
      </c>
      <c r="E9" s="3">
        <v>175303660581.06</v>
      </c>
      <c r="F9" s="3">
        <v>11367223191.73</v>
      </c>
      <c r="G9" s="7">
        <f>SUM(B9:F9)</f>
        <v>254115271772.08002</v>
      </c>
    </row>
    <row r="10" spans="1:13" x14ac:dyDescent="0.25">
      <c r="A10">
        <v>2016</v>
      </c>
      <c r="B10" s="3">
        <v>37629166000</v>
      </c>
      <c r="C10" s="3">
        <v>0</v>
      </c>
      <c r="D10" s="3">
        <v>0</v>
      </c>
      <c r="E10" s="3">
        <v>129218664705.84</v>
      </c>
      <c r="F10" s="3">
        <v>349439084.65000004</v>
      </c>
      <c r="G10" s="7">
        <f>SUM(B10:F10)</f>
        <v>167197269790.48999</v>
      </c>
    </row>
    <row r="11" spans="1:13" x14ac:dyDescent="0.25">
      <c r="A11">
        <v>2015</v>
      </c>
      <c r="B11" s="3">
        <v>51411666667</v>
      </c>
      <c r="C11" s="3">
        <v>0</v>
      </c>
      <c r="D11" s="3">
        <v>0</v>
      </c>
      <c r="E11" s="3">
        <v>91901448235</v>
      </c>
      <c r="F11" s="3">
        <v>29285000</v>
      </c>
      <c r="G11" s="7">
        <f>SUM(B11:F11)</f>
        <v>143342399902</v>
      </c>
    </row>
    <row r="12" spans="1:13" x14ac:dyDescent="0.25">
      <c r="A12">
        <v>2014</v>
      </c>
      <c r="B12" s="3">
        <v>56778333332</v>
      </c>
      <c r="C12" s="3">
        <v>0</v>
      </c>
      <c r="D12" s="3">
        <v>0</v>
      </c>
      <c r="E12" s="3">
        <v>145345540840</v>
      </c>
      <c r="F12" s="3">
        <v>50850565</v>
      </c>
      <c r="G12" s="7">
        <f>SUM(B12:F12)</f>
        <v>202174724737</v>
      </c>
    </row>
    <row r="13" spans="1:13" x14ac:dyDescent="0.25">
      <c r="A13">
        <v>2013</v>
      </c>
      <c r="B13" s="3">
        <v>61347000000</v>
      </c>
      <c r="C13" s="3">
        <v>0</v>
      </c>
      <c r="D13" s="3">
        <v>0</v>
      </c>
      <c r="E13" s="3">
        <v>87134642542</v>
      </c>
      <c r="F13" s="3">
        <v>65383296</v>
      </c>
      <c r="G13" s="7">
        <f>SUM(B13:F13)</f>
        <v>148547025838</v>
      </c>
    </row>
    <row r="14" spans="1:13" x14ac:dyDescent="0.25">
      <c r="A14">
        <v>2012</v>
      </c>
      <c r="B14" s="3">
        <v>38736768000</v>
      </c>
      <c r="C14" s="3">
        <v>0</v>
      </c>
      <c r="D14" s="3">
        <v>0</v>
      </c>
      <c r="E14" s="3">
        <v>97876080481</v>
      </c>
      <c r="F14" s="3">
        <v>173901379</v>
      </c>
      <c r="G14" s="7">
        <f>SUM(B14:F14)</f>
        <v>136786749860</v>
      </c>
    </row>
    <row r="15" spans="1:13" s="4" customFormat="1" x14ac:dyDescent="0.25">
      <c r="A15">
        <v>2011</v>
      </c>
      <c r="B15" s="3">
        <v>56076920534</v>
      </c>
      <c r="C15" s="3">
        <v>0</v>
      </c>
      <c r="D15" s="3">
        <v>0</v>
      </c>
      <c r="E15" s="3">
        <v>111576195210</v>
      </c>
      <c r="F15" s="3">
        <v>125064883</v>
      </c>
      <c r="G15" s="7">
        <f>SUM(B15:F15)</f>
        <v>167778180627</v>
      </c>
      <c r="H15"/>
      <c r="I15"/>
      <c r="J15"/>
      <c r="K15"/>
      <c r="L15"/>
      <c r="M15"/>
    </row>
    <row r="16" spans="1:13" x14ac:dyDescent="0.25">
      <c r="A16" t="s">
        <v>12</v>
      </c>
      <c r="B16" s="3">
        <v>254284235598</v>
      </c>
      <c r="C16" s="3">
        <v>2500000000</v>
      </c>
      <c r="D16" s="3">
        <v>18175000</v>
      </c>
      <c r="E16" s="3">
        <v>409549430192</v>
      </c>
      <c r="F16" s="3">
        <v>6783243948</v>
      </c>
      <c r="G16" s="7">
        <f>SUM(B16:F16)</f>
        <v>673135084738</v>
      </c>
    </row>
    <row r="17" spans="1:13" ht="15.75" thickBot="1" x14ac:dyDescent="0.3">
      <c r="A17" s="4"/>
      <c r="B17" s="5">
        <f>SUM(B5:B16)</f>
        <v>799989640775.37</v>
      </c>
      <c r="C17" s="5">
        <f>SUM(C5:C16)</f>
        <v>2500000000</v>
      </c>
      <c r="D17" s="5">
        <f>SUM(D5:D16)</f>
        <v>18175000</v>
      </c>
      <c r="E17" s="5">
        <f>SUM(E5:E16)</f>
        <v>1730751828737.72</v>
      </c>
      <c r="F17" s="5">
        <f>SUM(F5:F16)</f>
        <v>19633820491.369999</v>
      </c>
      <c r="G17" s="5">
        <f>SUM(B17:F17)</f>
        <v>2552893465004.46</v>
      </c>
      <c r="H17" s="4"/>
      <c r="I17" s="4"/>
      <c r="J17" s="4"/>
      <c r="K17" s="4"/>
      <c r="L17" s="4"/>
      <c r="M17" s="4"/>
    </row>
    <row r="18" spans="1:13" ht="15.75" thickTop="1" x14ac:dyDescent="0.25"/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FDO Consultants</dc:creator>
  <cp:lastModifiedBy>FDO Consultants</cp:lastModifiedBy>
  <dcterms:created xsi:type="dcterms:W3CDTF">2021-09-04T15:57:01Z</dcterms:created>
  <dcterms:modified xsi:type="dcterms:W3CDTF">2021-09-04T16:39:43Z</dcterms:modified>
</cp:coreProperties>
</file>

<file path=docProps/tbak/event.xml><item tm="2021-09-05 07:50:15" >
<dest>/storage/emulated/0/WhatsApp/Media/WhatsApp Documents/NDDC REVENUE-1.xlsx</dest>
<backup>/storage/emulated/0/WhatsApp/Media/WhatsApp Documents/.NDDC REVENUE-1_1630824452000.xlsx</backup>
</item>
<item tm="2021-09-05 07:51:21" >
<dest>/storage/emulated/0/WhatsApp/Media/WhatsApp Documents/NDDC REVENUE-1.xlsx</dest>
<backup>/storage/emulated/0/WhatsApp/Media/WhatsApp Documents/.NDDC REVENUE-1_1630824615000.xlsx</backup>
</item>

</file>

<file path=docProps/tbak/sharedStrings.xml><?xml version="1.0" encoding="utf-8"?>
<sst xmlns="http://schemas.openxmlformats.org/spreadsheetml/2006/main" count="34" uniqueCount="14">
  <si>
    <t>DETAILS</t>
  </si>
  <si>
    <t>FEDERAL GOVT. CONTRIBUTIONS</t>
  </si>
  <si>
    <t>FEDERAL, GOVT(OMPADEC Electricity Fund)</t>
  </si>
  <si>
    <t>STATE GOVT GRANTS</t>
  </si>
  <si>
    <t>OIL COMPANIES CONTRIBUTIONS:</t>
  </si>
  <si>
    <t>OTHER INCOME</t>
  </si>
  <si>
    <t>TOTAL RECEIPTS</t>
  </si>
  <si>
    <t>₦</t>
  </si>
  <si>
    <t>2010 - 2010</t>
  </si>
  <si>
    <t>NIGER DELTA DEVELOPMENT COMMISSION</t>
  </si>
  <si>
    <t>TOTAL RECEIPTS FOR PERIOD ENDED 31 DECEMBER, 2020-2010</t>
  </si>
  <si>
    <t>TOTAL RECEIPTS FOR PERIOD ENDED 31 DECEMBER, 2019-2010</t>
  </si>
  <si>
    <t>2001- 2010</t>
  </si>
  <si>
    <t>TOTAL RECEIPTS FOR PERIOD ENDED 31 DECEMBER, 2020-2001</t>
  </si>
</sst>
</file>

<file path=docProps/tbak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6" sqref="B6:E9"/>
    </sheetView>
  </sheetViews>
  <sheetFormatPr defaultRowHeight="15" x14ac:dyDescent="0.25"/>
  <cols>
    <col min="1" max="1" width="11.5703125" customWidth="1"/>
    <col min="2" max="2" width="20.5703125" bestFit="1" customWidth="1"/>
    <col min="3" max="3" width="17.42578125" customWidth="1"/>
    <col min="4" max="4" width="14.5703125" customWidth="1"/>
    <col min="5" max="5" width="20.28515625" customWidth="1"/>
    <col min="6" max="6" width="18" customWidth="1"/>
    <col min="7" max="7" width="20.5703125" style="4" bestFit="1" customWidth="1"/>
  </cols>
  <sheetData>
    <row r="1" spans="1:13" s="1" customFormat="1" x14ac:dyDescent="0.2">
      <c r="A1" s="8" t="s">
        <v>9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</row>
    <row r="2" spans="1:13" s="2" customFormat="1" x14ac:dyDescent="0.25">
      <c r="A2" s="8" t="s">
        <v>11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</row>
    <row r="3" spans="1:13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/>
      <c r="I3" s="1"/>
      <c r="J3" s="1"/>
      <c r="K3" s="1"/>
      <c r="L3" s="1"/>
      <c r="M3" s="1"/>
    </row>
    <row r="4" spans="1:13" x14ac:dyDescent="0.25">
      <c r="A4" s="2"/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  <c r="G4" s="6" t="s">
        <v>7</v>
      </c>
      <c r="H4" s="2"/>
      <c r="I4" s="2"/>
      <c r="J4" s="2"/>
      <c r="K4" s="2"/>
      <c r="L4" s="2"/>
      <c r="M4" s="2"/>
    </row>
    <row r="5" spans="1:13" x14ac:dyDescent="0.25">
      <c r="B5" s="3"/>
      <c r="C5" s="3"/>
      <c r="D5" s="3"/>
      <c r="E5" s="3"/>
      <c r="F5" s="3"/>
      <c r="G5" s="7"/>
    </row>
    <row r="6" spans="1:13" x14ac:dyDescent="0.25">
      <c r="A6" s="4">
        <v>2019</v>
      </c>
      <c r="B6" s="3">
        <v>71195023528.199997</v>
      </c>
      <c r="C6" s="3">
        <v>0</v>
      </c>
      <c r="D6" s="3">
        <v>0</v>
      </c>
      <c r="E6" s="3">
        <v>156485893185.91</v>
      </c>
      <c r="F6" s="3">
        <v>158911645.94000003</v>
      </c>
      <c r="G6" s="7">
        <f>SUM(B6:F6)</f>
        <v>227839828360.04999</v>
      </c>
    </row>
    <row r="7" spans="1:13" x14ac:dyDescent="0.25">
      <c r="A7" s="4">
        <v>2018</v>
      </c>
      <c r="B7" s="3">
        <v>65262104901.829994</v>
      </c>
      <c r="C7" s="3">
        <v>0</v>
      </c>
      <c r="D7" s="3">
        <v>0</v>
      </c>
      <c r="E7" s="3">
        <v>219298669792.26001</v>
      </c>
      <c r="F7" s="3">
        <v>463654144.48999995</v>
      </c>
      <c r="G7" s="7">
        <f>SUM(B7:F7)</f>
        <v>285024428838.58002</v>
      </c>
    </row>
    <row r="8" spans="1:13" x14ac:dyDescent="0.25">
      <c r="A8" s="4">
        <v>2017</v>
      </c>
      <c r="B8" s="3">
        <v>67444387999.290001</v>
      </c>
      <c r="C8" s="3">
        <v>0</v>
      </c>
      <c r="D8" s="3">
        <v>0</v>
      </c>
      <c r="E8" s="3">
        <v>175303660581.06</v>
      </c>
      <c r="F8" s="3">
        <v>11367223191.73</v>
      </c>
      <c r="G8" s="7">
        <f>SUM(B8:F8)</f>
        <v>254115271772.08002</v>
      </c>
    </row>
    <row r="9" spans="1:13" x14ac:dyDescent="0.25">
      <c r="A9" s="4">
        <v>2016</v>
      </c>
      <c r="B9" s="3">
        <v>37629166000</v>
      </c>
      <c r="C9" s="3">
        <v>0</v>
      </c>
      <c r="D9" s="3">
        <v>0</v>
      </c>
      <c r="E9" s="3">
        <v>129218664705.84</v>
      </c>
      <c r="F9" s="3">
        <v>349439084.65000004</v>
      </c>
      <c r="G9" s="7">
        <f>SUM(B9:F9)</f>
        <v>167197269790.48999</v>
      </c>
    </row>
    <row r="10" spans="1:13" x14ac:dyDescent="0.25">
      <c r="A10" s="4">
        <v>2015</v>
      </c>
      <c r="B10" s="3">
        <v>51411666667</v>
      </c>
      <c r="C10" s="3">
        <v>0</v>
      </c>
      <c r="D10" s="3">
        <v>0</v>
      </c>
      <c r="E10" s="3">
        <v>91901448235</v>
      </c>
      <c r="F10" s="3">
        <v>29285000</v>
      </c>
      <c r="G10" s="7">
        <f>SUM(B10:F10)</f>
        <v>143342399902</v>
      </c>
    </row>
    <row r="11" spans="1:13" x14ac:dyDescent="0.25">
      <c r="A11" s="4">
        <v>2014</v>
      </c>
      <c r="B11" s="3">
        <v>56778333332</v>
      </c>
      <c r="C11" s="3">
        <v>0</v>
      </c>
      <c r="D11" s="3">
        <v>0</v>
      </c>
      <c r="E11" s="3">
        <v>145345540840</v>
      </c>
      <c r="F11" s="3">
        <v>50850565</v>
      </c>
      <c r="G11" s="7">
        <f>SUM(B11:F11)</f>
        <v>202174724737</v>
      </c>
    </row>
    <row r="12" spans="1:13" x14ac:dyDescent="0.25">
      <c r="A12" s="4">
        <v>2013</v>
      </c>
      <c r="B12" s="3">
        <v>61347000000</v>
      </c>
      <c r="C12" s="3">
        <v>0</v>
      </c>
      <c r="D12" s="3">
        <v>0</v>
      </c>
      <c r="E12" s="3">
        <v>87134642542</v>
      </c>
      <c r="F12" s="3">
        <v>65383296</v>
      </c>
      <c r="G12" s="7">
        <f>SUM(B12:F12)</f>
        <v>148547025838</v>
      </c>
    </row>
    <row r="13" spans="1:13" x14ac:dyDescent="0.25">
      <c r="A13" s="4">
        <v>2012</v>
      </c>
      <c r="B13" s="3">
        <v>38736768000</v>
      </c>
      <c r="C13" s="3">
        <v>0</v>
      </c>
      <c r="D13" s="3">
        <v>0</v>
      </c>
      <c r="E13" s="3">
        <v>97876080481</v>
      </c>
      <c r="F13" s="3">
        <v>173901379</v>
      </c>
      <c r="G13" s="7">
        <f>SUM(B13:F13)</f>
        <v>136786749860</v>
      </c>
    </row>
    <row r="14" spans="1:13" s="4" customFormat="1" x14ac:dyDescent="0.25">
      <c r="A14" s="4">
        <v>2011</v>
      </c>
      <c r="B14" s="3">
        <v>56076920534</v>
      </c>
      <c r="C14" s="3">
        <v>0</v>
      </c>
      <c r="D14" s="3">
        <v>0</v>
      </c>
      <c r="E14" s="3">
        <v>111576195210</v>
      </c>
      <c r="F14" s="3">
        <v>125064883</v>
      </c>
      <c r="G14" s="7">
        <f>SUM(B14:F14)</f>
        <v>167778180627</v>
      </c>
      <c r="H14"/>
      <c r="I14"/>
      <c r="J14"/>
      <c r="K14"/>
      <c r="L14"/>
      <c r="M14"/>
    </row>
    <row r="15" spans="1:13" x14ac:dyDescent="0.25">
      <c r="A15" s="4" t="s">
        <v>8</v>
      </c>
      <c r="B15" s="3">
        <v>254284235598</v>
      </c>
      <c r="C15" s="3">
        <v>2500000000</v>
      </c>
      <c r="D15" s="3">
        <v>18175000</v>
      </c>
      <c r="E15" s="3">
        <v>409549430192</v>
      </c>
      <c r="F15" s="3">
        <v>6783243948</v>
      </c>
      <c r="G15" s="7">
        <f>SUM(B15:F15)</f>
        <v>673135084738</v>
      </c>
    </row>
    <row r="16" spans="1:13" ht="15.75" thickBot="1" x14ac:dyDescent="0.3">
      <c r="A16" s="4"/>
      <c r="B16" s="5">
        <f>SUM(B5:B15)</f>
        <v>760165606560.32007</v>
      </c>
      <c r="C16" s="5">
        <f>SUM(C5:C15)</f>
        <v>2500000000</v>
      </c>
      <c r="D16" s="5">
        <f>SUM(D5:D15)</f>
        <v>18175000</v>
      </c>
      <c r="E16" s="5">
        <f>SUM(E5:E15)</f>
        <v>1623690225765.0698</v>
      </c>
      <c r="F16" s="5">
        <f>SUM(F5:F15)</f>
        <v>19566957137.809998</v>
      </c>
      <c r="G16" s="5">
        <f>SUM(B16:F16)</f>
        <v>2405940964463.1997</v>
      </c>
      <c r="H16" s="4"/>
      <c r="I16" s="4"/>
      <c r="J16" s="4"/>
      <c r="K16" s="4"/>
      <c r="L16" s="4"/>
      <c r="M16" s="4"/>
    </row>
    <row r="17" ht="15.75" thickTop="1" x14ac:dyDescent="0.25"/>
  </sheetData>
  <mergeCells count="2">
    <mergeCell ref="A1:G1"/>
    <mergeCell ref="A2:G2"/>
  </mergeCells>
  <pageMargins left="0.7" right="0.7" top="0.75" bottom="0.75" header="0.3" footer="0.3"/>
  <ignoredErrors>
    <ignoredError sqref="G6:G14" formulaRange="1"/>
  </ignoredErrors>
</worksheet>
</file>

<file path=docProps/tbak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10" sqref="F10"/>
    </sheetView>
  </sheetViews>
  <sheetFormatPr defaultRowHeight="15" x14ac:dyDescent="0.25"/>
  <cols>
    <col min="1" max="1" width="10.140625" customWidth="1"/>
    <col min="2" max="2" width="20.5703125" bestFit="1" customWidth="1"/>
    <col min="3" max="3" width="17.42578125" customWidth="1"/>
    <col min="4" max="4" width="14.5703125" customWidth="1"/>
    <col min="5" max="5" width="20.28515625" customWidth="1"/>
    <col min="6" max="6" width="18" customWidth="1"/>
    <col min="7" max="7" width="20.5703125" style="4" bestFit="1" customWidth="1"/>
  </cols>
  <sheetData>
    <row r="1" spans="1:13" s="1" customFormat="1" x14ac:dyDescent="0.2">
      <c r="A1" s="8" t="s">
        <v>9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</row>
    <row r="2" spans="1:13" s="2" customFormat="1" x14ac:dyDescent="0.25">
      <c r="A2" s="8" t="s">
        <v>10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</row>
    <row r="3" spans="1:13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/>
      <c r="I3" s="1"/>
      <c r="J3" s="1"/>
      <c r="K3" s="1"/>
      <c r="L3" s="1"/>
      <c r="M3" s="1"/>
    </row>
    <row r="4" spans="1:13" x14ac:dyDescent="0.25">
      <c r="A4" s="2"/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  <c r="G4" s="6" t="s">
        <v>7</v>
      </c>
      <c r="H4" s="2"/>
      <c r="I4" s="2"/>
      <c r="J4" s="2"/>
      <c r="K4" s="2"/>
      <c r="L4" s="2"/>
      <c r="M4" s="2"/>
    </row>
    <row r="5" spans="1:13" x14ac:dyDescent="0.25">
      <c r="B5" s="3"/>
      <c r="C5" s="3"/>
      <c r="D5" s="3"/>
      <c r="E5" s="3"/>
      <c r="F5" s="3"/>
      <c r="G5" s="7"/>
    </row>
    <row r="6" spans="1:13" x14ac:dyDescent="0.25">
      <c r="A6">
        <v>2020</v>
      </c>
      <c r="B6" s="3">
        <v>39824034215.050003</v>
      </c>
      <c r="C6" s="3">
        <v>0</v>
      </c>
      <c r="D6" s="3">
        <v>0</v>
      </c>
      <c r="E6" s="3">
        <v>107061602972.65001</v>
      </c>
      <c r="F6" s="3">
        <v>66863353.560000002</v>
      </c>
      <c r="G6" s="7">
        <f>SUM(B6:F6)</f>
        <v>146952500541.26001</v>
      </c>
    </row>
    <row r="7" spans="1:13" x14ac:dyDescent="0.25">
      <c r="A7">
        <v>2019</v>
      </c>
      <c r="B7" s="3">
        <v>71195023528.199997</v>
      </c>
      <c r="C7" s="3">
        <v>0</v>
      </c>
      <c r="D7" s="3">
        <v>0</v>
      </c>
      <c r="E7" s="3">
        <v>156485893185.91</v>
      </c>
      <c r="F7" s="3">
        <v>158911645.94000003</v>
      </c>
      <c r="G7" s="7">
        <f>SUM(B7:F7)</f>
        <v>227839828360.04999</v>
      </c>
    </row>
    <row r="8" spans="1:13" x14ac:dyDescent="0.25">
      <c r="A8">
        <v>2018</v>
      </c>
      <c r="B8" s="3">
        <v>65262104901.829994</v>
      </c>
      <c r="C8" s="3">
        <v>0</v>
      </c>
      <c r="D8" s="3">
        <v>0</v>
      </c>
      <c r="E8" s="3">
        <v>219298669792.26001</v>
      </c>
      <c r="F8" s="3">
        <v>463654144.48999995</v>
      </c>
      <c r="G8" s="7">
        <f>SUM(B8:F8)</f>
        <v>285024428838.58002</v>
      </c>
    </row>
    <row r="9" spans="1:13" x14ac:dyDescent="0.25">
      <c r="A9">
        <v>2017</v>
      </c>
      <c r="B9" s="3">
        <v>67444387999.290001</v>
      </c>
      <c r="C9" s="3">
        <v>0</v>
      </c>
      <c r="D9" s="3">
        <v>0</v>
      </c>
      <c r="E9" s="3">
        <v>175303660581.06</v>
      </c>
      <c r="F9" s="3">
        <v>11367223191.73</v>
      </c>
      <c r="G9" s="7">
        <f>SUM(B9:F9)</f>
        <v>254115271772.08002</v>
      </c>
    </row>
    <row r="10" spans="1:13" x14ac:dyDescent="0.25">
      <c r="A10">
        <v>2016</v>
      </c>
      <c r="B10" s="3">
        <v>37629166000</v>
      </c>
      <c r="C10" s="3">
        <v>0</v>
      </c>
      <c r="D10" s="3">
        <v>0</v>
      </c>
      <c r="E10" s="3">
        <v>129218664705.84</v>
      </c>
      <c r="F10" s="3">
        <v>349439084.65000004</v>
      </c>
      <c r="G10" s="7">
        <f>SUM(B10:F10)</f>
        <v>167197269790.48999</v>
      </c>
    </row>
    <row r="11" spans="1:13" x14ac:dyDescent="0.25">
      <c r="A11">
        <v>2015</v>
      </c>
      <c r="B11" s="3">
        <v>51411666667</v>
      </c>
      <c r="C11" s="3">
        <v>0</v>
      </c>
      <c r="D11" s="3">
        <v>0</v>
      </c>
      <c r="E11" s="3">
        <v>91901448235</v>
      </c>
      <c r="F11" s="3">
        <v>29285000</v>
      </c>
      <c r="G11" s="7">
        <f>SUM(B11:F11)</f>
        <v>143342399902</v>
      </c>
    </row>
    <row r="12" spans="1:13" x14ac:dyDescent="0.25">
      <c r="A12">
        <v>2014</v>
      </c>
      <c r="B12" s="3">
        <v>56778333332</v>
      </c>
      <c r="C12" s="3">
        <v>0</v>
      </c>
      <c r="D12" s="3">
        <v>0</v>
      </c>
      <c r="E12" s="3">
        <v>145345540840</v>
      </c>
      <c r="F12" s="3">
        <v>50850565</v>
      </c>
      <c r="G12" s="7">
        <f>SUM(B12:F12)</f>
        <v>202174724737</v>
      </c>
    </row>
    <row r="13" spans="1:13" x14ac:dyDescent="0.25">
      <c r="A13">
        <v>2013</v>
      </c>
      <c r="B13" s="3">
        <v>61347000000</v>
      </c>
      <c r="C13" s="3">
        <v>0</v>
      </c>
      <c r="D13" s="3">
        <v>0</v>
      </c>
      <c r="E13" s="3">
        <v>87134642542</v>
      </c>
      <c r="F13" s="3">
        <v>65383296</v>
      </c>
      <c r="G13" s="7">
        <f>SUM(B13:F13)</f>
        <v>148547025838</v>
      </c>
    </row>
    <row r="14" spans="1:13" x14ac:dyDescent="0.25">
      <c r="A14">
        <v>2012</v>
      </c>
      <c r="B14" s="3">
        <v>38736768000</v>
      </c>
      <c r="C14" s="3">
        <v>0</v>
      </c>
      <c r="D14" s="3">
        <v>0</v>
      </c>
      <c r="E14" s="3">
        <v>97876080481</v>
      </c>
      <c r="F14" s="3">
        <v>173901379</v>
      </c>
      <c r="G14" s="7">
        <f>SUM(B14:F14)</f>
        <v>136786749860</v>
      </c>
    </row>
    <row r="15" spans="1:13" s="4" customFormat="1" x14ac:dyDescent="0.25">
      <c r="A15">
        <v>2011</v>
      </c>
      <c r="B15" s="3">
        <v>56076920534</v>
      </c>
      <c r="C15" s="3">
        <v>0</v>
      </c>
      <c r="D15" s="3">
        <v>0</v>
      </c>
      <c r="E15" s="3">
        <v>111576195210</v>
      </c>
      <c r="F15" s="3">
        <v>125064883</v>
      </c>
      <c r="G15" s="7">
        <f>SUM(B15:F15)</f>
        <v>167778180627</v>
      </c>
      <c r="H15"/>
      <c r="I15"/>
      <c r="J15"/>
      <c r="K15"/>
      <c r="L15"/>
      <c r="M15"/>
    </row>
    <row r="16" spans="1:13" x14ac:dyDescent="0.25">
      <c r="A16" t="s">
        <v>8</v>
      </c>
      <c r="B16" s="3">
        <v>254284235598</v>
      </c>
      <c r="C16" s="3">
        <v>2500000000</v>
      </c>
      <c r="D16" s="3">
        <v>18175000</v>
      </c>
      <c r="E16" s="3">
        <v>409549430192</v>
      </c>
      <c r="F16" s="3">
        <v>6783243948</v>
      </c>
      <c r="G16" s="7">
        <f>SUM(B16:F16)</f>
        <v>673135084738</v>
      </c>
    </row>
    <row r="17" spans="1:13" ht="15.75" thickBot="1" x14ac:dyDescent="0.3">
      <c r="A17" s="4"/>
      <c r="B17" s="5">
        <f>SUM(B5:B16)</f>
        <v>799989640775.37</v>
      </c>
      <c r="C17" s="5">
        <f>SUM(C5:C16)</f>
        <v>2500000000</v>
      </c>
      <c r="D17" s="5">
        <f>SUM(D5:D16)</f>
        <v>18175000</v>
      </c>
      <c r="E17" s="5">
        <f>SUM(E5:E16)</f>
        <v>1730751828737.72</v>
      </c>
      <c r="F17" s="5">
        <f>SUM(F5:F16)</f>
        <v>19633820491.369999</v>
      </c>
      <c r="G17" s="5">
        <f>SUM(B17:F17)</f>
        <v>2552893465004.46</v>
      </c>
      <c r="H17" s="4"/>
      <c r="I17" s="4"/>
      <c r="J17" s="4"/>
      <c r="K17" s="4"/>
      <c r="L17" s="4"/>
      <c r="M17" s="4"/>
    </row>
    <row r="18" spans="1:13" ht="15.75" thickTop="1" x14ac:dyDescent="0.25"/>
  </sheetData>
  <mergeCells count="2">
    <mergeCell ref="A1:G1"/>
    <mergeCell ref="A2:G2"/>
  </mergeCells>
  <pageMargins left="0.7" right="0.7" top="0.75" bottom="0.75" header="0.3" footer="0.3"/>
</worksheet>
</file>